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4220" windowHeight="12660"/>
  </bookViews>
  <sheets>
    <sheet name="Отчет" sheetId="1" r:id="rId1"/>
  </sheets>
  <calcPr calcId="125725" refMode="R1C1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<sst xmlns="http://schemas.openxmlformats.org/spreadsheetml/2006/main" count="38" uniqueCount="37">
  <si>
    <t>Дополнительные выборы депутатов Тверской городской Думы по одномандатным избирательным округам №№ 3, 10</t>
  </si>
  <si>
    <t>Тверская область</t>
  </si>
  <si>
    <t>Округ №10 (№ 10)</t>
  </si>
  <si>
    <t>По состоянию на 13.09.2024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</si>
  <si>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</si>
  <si>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</si>
  <si>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</si>
  <si>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</si>
  <si>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</si>
  <si>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</si>
  <si>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</si>
  <si>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</si>
  <si>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</si>
  <si>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</si>
  <si>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</si>
  <si>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</si>
  <si>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</si>
  <si>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</si>
  <si>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</si>
  <si>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</si>
  <si>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</si>
  <si>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</si>
  <si>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</si>
  <si>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</si>
  <si>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</si>
  <si>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</si>
  <si>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</si>
  <si>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</si>
  <si>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</si>
  <si>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</si>
  <si>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</si>
  <si>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</si>
  <si>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</si>
  <si>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</si>
  <si>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</si>
  <si>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</si>
  <si>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Итоговый финансовый отчет о поступлении и расходовании средств избирательного фонда  кандидата
Рукосуев Владимир Юрьевич                     № 40810810163050000085
Дополнительный офис ПАО Сбербанк 8607/07 170100, г. Тверь , ул. Андрея Дементьева, д. 7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</si>
</sst>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topLeftCell="A31" workbookViewId="0">
      <selection activeCell="G11" sqref="G11"/>
    </sheetView>
  </sheetViews>
  <sheetFormatPr defaultRowHeight="15"/>
  <cols>
    <col min="1" max="1" width="10.7109375" customWidth="1"/>
    <col min="2" max="2" width="45.28515625" customWidth="1"/>
    <col min="3" max="3" width="19.28515625" customWidth="1"/>
    <col min="4" max="4" width="18.85546875" customWidth="1"/>
    <col min="5" max="5" width="21.42578125" customWidth="1"/>
  </cols>
  <sheetData>
    <row r="1" spans="1:5" ht="15" customHeight="1">
      <c r="E1" s="1"/>
    </row>
    <row r="2" spans="1:5" ht="125.25" customHeight="1">
      <c r="A2" s="2" t="s">
        <v>36</v>
      </c>
      <c r="B2" s="2"/>
      <c r="C2" s="2"/>
      <c r="D2" s="2"/>
      <c r="E2" s="2"/>
    </row>
    <row r="3" spans="1:5" ht="15.75">
      <c r="A3" s="3" t="s">
        <v>0</v>
      </c>
      <c r="B3" s="3"/>
      <c r="C3" s="3"/>
      <c r="D3" s="3"/>
      <c r="E3" s="3"/>
    </row>
    <row r="4" spans="1:5" ht="15.75">
      <c r="A4" s="3" t="s">
        <v>1</v>
      </c>
      <c r="B4" s="3"/>
      <c r="C4" s="3"/>
      <c r="D4" s="3"/>
      <c r="E4" s="3"/>
    </row>
    <row r="5" spans="1:5" ht="15.75">
      <c r="A5" s="3" t="s">
        <v>2</v>
      </c>
      <c r="B5" s="3"/>
      <c r="C5" s="3"/>
      <c r="D5" s="3"/>
      <c r="E5" s="3"/>
    </row>
    <row r="6" spans="1:5">
      <c r="E6" s="4" t="s">
        <v>3</v>
      </c>
    </row>
    <row r="7" spans="1:5">
      <c r="E7" s="4" t="s">
        <v>4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5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27.75" customHeight="1">
      <c r="A11" s="11" t="s">
        <v>5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"5000"</f>
        <v>5000</v>
      </c>
      <c r="E11" s="12" t="str">
        <f>""</f>
        <v/>
      </c>
    </row>
    <row r="12" spans="1:5" ht="38.25" customHeight="1">
      <c r="A12" s="11" t="s">
        <v>6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"5000"</f>
        <v>5000</v>
      </c>
      <c r="E12" s="12" t="str">
        <f>""</f>
        <v/>
      </c>
    </row>
    <row r="13" spans="1:5" ht="35.25" customHeight="1">
      <c r="A13" s="11" t="s">
        <v>7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"5000"</f>
        <v>5000</v>
      </c>
      <c r="E13" s="12" t="str">
        <f>""</f>
        <v/>
      </c>
    </row>
    <row r="14" spans="1:5" ht="36.75" customHeight="1">
      <c r="A14" s="11" t="s">
        <v>8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24.75" customHeight="1">
      <c r="A15" s="11" t="s">
        <v>9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25.5" customHeight="1">
      <c r="A16" s="11" t="s">
        <v>10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79.5" customHeight="1">
      <c r="A17" s="11" t="s">
        <v>11</v>
      </c>
      <c r="B17" s="12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36" customHeight="1">
      <c r="A18" s="11" t="s">
        <v>12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36.75" customHeight="1">
      <c r="A19" s="11" t="s">
        <v>13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 ht="25.5" customHeight="1">
      <c r="A20" s="11" t="s">
        <v>14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25.5">
      <c r="A21" s="11" t="s">
        <v>15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35.25" customHeight="1">
      <c r="A22" s="11" t="s">
        <v>16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17</v>
      </c>
      <c r="B23" s="12" t="str">
        <f>"Перечислено в доход местного бюджета"</f>
        <v>Перечислено в доход местного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43.5" customHeight="1">
      <c r="A24" s="11" t="s">
        <v>18</v>
      </c>
      <c r="B24" s="12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51.75" customHeight="1">
      <c r="A25" s="11" t="s">
        <v>19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54" customHeight="1">
      <c r="A26" s="11" t="s">
        <v>20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34.5" customHeight="1">
      <c r="A27" s="11" t="s">
        <v>21</v>
      </c>
      <c r="B27" s="12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34.5" customHeight="1">
      <c r="A28" s="11" t="s">
        <v>22</v>
      </c>
      <c r="B28" s="12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23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"5000"</f>
        <v>5000</v>
      </c>
      <c r="E29" s="12" t="str">
        <f>""</f>
        <v/>
      </c>
    </row>
    <row r="30" spans="1:5" ht="35.25" customHeight="1">
      <c r="A30" s="11" t="s">
        <v>24</v>
      </c>
      <c r="B30" s="12" t="str">
        <f>"На организацию сбора подписей избирателей,
из них"</f>
        <v>На организацию сбора подписей избирателей,
из них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36" customHeight="1">
      <c r="A31" s="11" t="s">
        <v>25</v>
      </c>
      <c r="B31" s="12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37.5" customHeight="1">
      <c r="A32" s="11" t="s">
        <v>26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37.5" customHeight="1">
      <c r="A33" s="11" t="s">
        <v>27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33" customHeight="1">
      <c r="A34" s="11" t="s">
        <v>28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39" customHeight="1">
      <c r="A35" s="11" t="s">
        <v>29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"5000"</f>
        <v>5000</v>
      </c>
      <c r="E35" s="12" t="str">
        <f>""</f>
        <v/>
      </c>
    </row>
    <row r="36" spans="1:5" ht="28.5" customHeight="1">
      <c r="A36" s="11" t="s">
        <v>30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37.5" customHeight="1">
      <c r="A37" s="11" t="s">
        <v>31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49.5" customHeight="1">
      <c r="A38" s="11" t="s">
        <v>32</v>
      </c>
      <c r="B38" s="12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36" customHeight="1">
      <c r="A39" s="11" t="s">
        <v>33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41.25" customHeight="1">
      <c r="A40" s="11" t="s">
        <v>34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"0"</f>
        <v>0</v>
      </c>
      <c r="E40" s="12" t="str">
        <f>""</f>
        <v/>
      </c>
    </row>
    <row r="41" spans="1:5" ht="44.25" customHeight="1">
      <c r="A41" s="11" t="s">
        <v>35</v>
      </c>
      <c r="B41" s="12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13" t="str">
        <f>"310"</f>
        <v>310</v>
      </c>
      <c r="D41" s="14" t="str">
        <f>"0"</f>
        <v>0</v>
      </c>
      <c r="E41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2024-09-13T07:51:48Z</dcterms:created>
  <dcterms:modified xsi:type="dcterms:W3CDTF">2024-09-13T07:56:34Z</dcterms:modified>
</cp:coreProperties>
</file>